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ill\Google Drive\Google Drive\Parish Council Forms\Finance\2025-2026\Year end 2025-26\Website 2025-26\"/>
    </mc:Choice>
  </mc:AlternateContent>
  <xr:revisionPtr revIDLastSave="0" documentId="8_{6205FDFC-138A-43E8-B3A1-02C32C8E58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Sheet1!$A$1:$M$41</definedName>
  </definedNames>
  <calcPr calcId="191029"/>
</workbook>
</file>

<file path=xl/calcChain.xml><?xml version="1.0" encoding="utf-8"?>
<calcChain xmlns="http://schemas.openxmlformats.org/spreadsheetml/2006/main">
  <c r="K41" i="1" l="1"/>
  <c r="J41" i="1"/>
  <c r="G41" i="1"/>
  <c r="H41" i="1"/>
  <c r="I41" i="1"/>
  <c r="E41" i="1"/>
  <c r="F41" i="1"/>
</calcChain>
</file>

<file path=xl/sharedStrings.xml><?xml version="1.0" encoding="utf-8"?>
<sst xmlns="http://schemas.openxmlformats.org/spreadsheetml/2006/main" count="123" uniqueCount="73">
  <si>
    <t xml:space="preserve">OFFICE EQUIPMENT </t>
  </si>
  <si>
    <t xml:space="preserve">TOTAL ASSETS </t>
  </si>
  <si>
    <t xml:space="preserve">Location </t>
  </si>
  <si>
    <t xml:space="preserve">Purchased </t>
  </si>
  <si>
    <t>Disposal</t>
  </si>
  <si>
    <t xml:space="preserve">Laptop </t>
  </si>
  <si>
    <t xml:space="preserve">Clerk </t>
  </si>
  <si>
    <t>OTHER ASSETS</t>
  </si>
  <si>
    <t xml:space="preserve">STREET LIGHTS </t>
  </si>
  <si>
    <t xml:space="preserve">Street Lights </t>
  </si>
  <si>
    <t xml:space="preserve">POCKET PARK </t>
  </si>
  <si>
    <t>Notice Board / Sign</t>
  </si>
  <si>
    <t>Hollowell</t>
  </si>
  <si>
    <t xml:space="preserve">Furniture </t>
  </si>
  <si>
    <t xml:space="preserve">Hollowell </t>
  </si>
  <si>
    <t>Hollowell &amp; Teeton</t>
  </si>
  <si>
    <t xml:space="preserve">New Play Equipment - Jungle Trail </t>
  </si>
  <si>
    <t xml:space="preserve">Condition </t>
  </si>
  <si>
    <t>Village Heritage Sign</t>
  </si>
  <si>
    <t>Pocket Park (land)</t>
  </si>
  <si>
    <t xml:space="preserve">Bus Shelter &amp; Clock </t>
  </si>
  <si>
    <t xml:space="preserve">Creaton Road, Hollowell Crossroads, Junction Teeton </t>
  </si>
  <si>
    <t xml:space="preserve">PARISH ASSETS </t>
  </si>
  <si>
    <t xml:space="preserve"> </t>
  </si>
  <si>
    <t>Item</t>
  </si>
  <si>
    <t xml:space="preserve">Total Street Furniture </t>
  </si>
  <si>
    <t>Benches (Street Furniture)</t>
  </si>
  <si>
    <t>Planters (Street Furniture)</t>
  </si>
  <si>
    <t>Notice Board (Street Furniture)</t>
  </si>
  <si>
    <t>New Play Equipment - Canyon Trail</t>
  </si>
  <si>
    <t xml:space="preserve">New Play Equipment - Aerial Runway </t>
  </si>
  <si>
    <t>Grit Bins</t>
  </si>
  <si>
    <t>Traction Engine Climber &amp; Mulch</t>
  </si>
  <si>
    <t>Ben Nevis Scatterlog (with slide) &amp; Safety Surface</t>
  </si>
  <si>
    <t xml:space="preserve">Basket Swing &amp; Safety Surface </t>
  </si>
  <si>
    <t>Play Equipment :</t>
  </si>
  <si>
    <t>Good</t>
  </si>
  <si>
    <t>Dog Bin</t>
  </si>
  <si>
    <t>1998 est.</t>
  </si>
  <si>
    <t xml:space="preserve">Basket Ball Net </t>
  </si>
  <si>
    <t xml:space="preserve">Activity Frame &amp; matting </t>
  </si>
  <si>
    <t>Not Known</t>
  </si>
  <si>
    <t xml:space="preserve">Good </t>
  </si>
  <si>
    <t>Double Swing</t>
  </si>
  <si>
    <t>Picnic Bench</t>
  </si>
  <si>
    <t xml:space="preserve">Adequate </t>
  </si>
  <si>
    <t>Bench 1 by gate</t>
  </si>
  <si>
    <t>Bench 2 by Roadside</t>
  </si>
  <si>
    <t>Fine</t>
  </si>
  <si>
    <t>Bench 3 by gate to bridleway</t>
  </si>
  <si>
    <t>Bench 4 near to play area</t>
  </si>
  <si>
    <t xml:space="preserve">Satisfactory </t>
  </si>
  <si>
    <t>New Play Equipment - Tipi Caraousel with Top Brace green</t>
  </si>
  <si>
    <t xml:space="preserve">New Play Equipment - Spica 3 </t>
  </si>
  <si>
    <t xml:space="preserve">New </t>
  </si>
  <si>
    <t xml:space="preserve">Notice Board/Sign </t>
  </si>
  <si>
    <t xml:space="preserve">Removed </t>
  </si>
  <si>
    <t xml:space="preserve">Replaced </t>
  </si>
  <si>
    <t xml:space="preserve">Laptop HP </t>
  </si>
  <si>
    <t>Replaced Jan 20</t>
  </si>
  <si>
    <t>No</t>
  </si>
  <si>
    <t>Refurb April 2023</t>
  </si>
  <si>
    <t>removed broken arm</t>
  </si>
  <si>
    <t>removed worn</t>
  </si>
  <si>
    <t>Defibrillator (donation)</t>
  </si>
  <si>
    <t xml:space="preserve"> Value 2021/22</t>
  </si>
  <si>
    <t>Value 2022/23</t>
  </si>
  <si>
    <t xml:space="preserve">good </t>
  </si>
  <si>
    <t>Value 2023/24</t>
  </si>
  <si>
    <t>Value 2019/20</t>
  </si>
  <si>
    <t>Value 2024/25</t>
  </si>
  <si>
    <t>Value 2020/21</t>
  </si>
  <si>
    <t>Value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</si>
</sst>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44" fontId="2" fillId="2" borderId="6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44" fontId="2" fillId="2" borderId="17" xfId="0" applyNumberFormat="1" applyFont="1" applyFill="1" applyBorder="1" applyAlignment="1">
      <alignment horizontal="center"/>
    </xf>
    <xf numFmtId="44" fontId="2" fillId="2" borderId="18" xfId="0" applyNumberFormat="1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wrapText="1"/>
    </xf>
    <xf numFmtId="44" fontId="2" fillId="0" borderId="11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44" fontId="2" fillId="0" borderId="6" xfId="0" applyNumberFormat="1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17" fontId="2" fillId="0" borderId="13" xfId="0" applyNumberFormat="1" applyFont="1" applyBorder="1" applyAlignment="1">
      <alignment horizontal="center"/>
    </xf>
    <xf numFmtId="17" fontId="2" fillId="3" borderId="1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44" fontId="2" fillId="3" borderId="6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/>
    </xf>
    <xf numFmtId="164" fontId="2" fillId="3" borderId="17" xfId="0" applyNumberFormat="1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44" fontId="1" fillId="0" borderId="8" xfId="0" applyNumberFormat="1" applyFont="1" applyBorder="1" applyAlignment="1">
      <alignment horizontal="center" vertical="center" wrapText="1"/>
    </xf>
    <xf numFmtId="44" fontId="1" fillId="0" borderId="9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/>
    </xf>
    <xf numFmtId="164" fontId="2" fillId="3" borderId="18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44" fontId="3" fillId="0" borderId="6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3" fillId="0" borderId="0" xfId="0" applyFont="1"/>
    <xf numFmtId="44" fontId="3" fillId="0" borderId="6" xfId="0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" fillId="2" borderId="16" xfId="0" applyFont="1" applyFill="1" applyBorder="1" applyAlignment="1">
      <alignment wrapText="1"/>
    </xf>
    <xf numFmtId="0" fontId="2" fillId="0" borderId="1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2" fillId="0" borderId="14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1" fillId="3" borderId="2" xfId="0" applyFont="1" applyFill="1" applyBorder="1" applyAlignment="1">
      <alignment wrapText="1"/>
    </xf>
    <xf numFmtId="0" fontId="3" fillId="0" borderId="2" xfId="0" applyFont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" fillId="0" borderId="0" xfId="0" applyFont="1" applyAlignment="1">
      <alignment wrapText="1"/>
    </xf>
    <xf numFmtId="13" fontId="1" fillId="0" borderId="9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44" fontId="2" fillId="0" borderId="1" xfId="0" applyNumberFormat="1" applyFont="1" applyBorder="1" applyAlignment="1">
      <alignment horizontal="center"/>
    </xf>
    <xf numFmtId="44" fontId="2" fillId="0" borderId="8" xfId="0" applyNumberFormat="1" applyFont="1" applyBorder="1" applyAlignment="1">
      <alignment horizontal="center"/>
    </xf>
    <xf numFmtId="44" fontId="2" fillId="0" borderId="10" xfId="0" applyNumberFormat="1" applyFont="1" applyBorder="1" applyAlignment="1">
      <alignment horizontal="center"/>
    </xf>
    <xf numFmtId="44" fontId="2" fillId="2" borderId="20" xfId="0" applyNumberFormat="1" applyFont="1" applyFill="1" applyBorder="1" applyAlignment="1">
      <alignment horizontal="center"/>
    </xf>
    <xf numFmtId="44" fontId="2" fillId="3" borderId="1" xfId="0" applyNumberFormat="1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44" fontId="1" fillId="2" borderId="20" xfId="0" applyNumberFormat="1" applyFont="1" applyFill="1" applyBorder="1" applyAlignment="1">
      <alignment horizontal="center"/>
    </xf>
    <xf numFmtId="44" fontId="2" fillId="2" borderId="22" xfId="0" applyNumberFormat="1" applyFont="1" applyFill="1" applyBorder="1" applyAlignment="1">
      <alignment horizontal="center"/>
    </xf>
    <xf numFmtId="44" fontId="2" fillId="2" borderId="2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"/>
  <sheetViews>
    <sheetView tabSelected="1" view="pageLayout" topLeftCell="A24" zoomScaleNormal="130" workbookViewId="0">
      <selection activeCell="J2" sqref="J2"/>
    </sheetView>
  </sheetViews>
  <sheetFormatPr defaultColWidth="9.109375" defaultRowHeight="10.199999999999999" x14ac:dyDescent="0.2"/>
  <cols>
    <col min="1" max="1" width="19.44140625" style="77" customWidth="1"/>
    <col min="2" max="2" width="3.88671875" style="2" customWidth="1"/>
    <col min="3" max="3" width="9" style="2" customWidth="1"/>
    <col min="4" max="4" width="7.33203125" style="2" bestFit="1" customWidth="1"/>
    <col min="5" max="5" width="8.88671875" style="2" customWidth="1"/>
    <col min="6" max="7" width="9.6640625" style="3" bestFit="1" customWidth="1"/>
    <col min="8" max="8" width="9.109375" style="3" customWidth="1"/>
    <col min="9" max="9" width="9.6640625" style="3" bestFit="1" customWidth="1"/>
    <col min="10" max="11" width="9.33203125" style="3" customWidth="1"/>
    <col min="12" max="12" width="14" style="3" customWidth="1"/>
    <col min="13" max="13" width="7.77734375" style="2" customWidth="1"/>
    <col min="14" max="16384" width="9.109375" style="4"/>
  </cols>
  <sheetData>
    <row r="1" spans="1:16" s="5" customFormat="1" ht="27" customHeight="1" thickBot="1" x14ac:dyDescent="0.25">
      <c r="A1" s="48" t="s">
        <v>24</v>
      </c>
      <c r="B1" s="49" t="s">
        <v>60</v>
      </c>
      <c r="C1" s="49" t="s">
        <v>2</v>
      </c>
      <c r="D1" s="49" t="s">
        <v>3</v>
      </c>
      <c r="E1" s="50" t="s">
        <v>69</v>
      </c>
      <c r="F1" s="51" t="s">
        <v>71</v>
      </c>
      <c r="G1" s="52" t="s">
        <v>65</v>
      </c>
      <c r="H1" s="78" t="s">
        <v>66</v>
      </c>
      <c r="I1" s="52" t="s">
        <v>68</v>
      </c>
      <c r="J1" s="78" t="s">
        <v>70</v>
      </c>
      <c r="K1" s="78" t="s">
        <v>72</v>
      </c>
      <c r="L1" s="52" t="s">
        <v>17</v>
      </c>
      <c r="M1" s="53" t="s">
        <v>4</v>
      </c>
    </row>
    <row r="2" spans="1:16" ht="10.8" thickBot="1" x14ac:dyDescent="0.25">
      <c r="A2" s="64" t="s">
        <v>22</v>
      </c>
      <c r="B2" s="18"/>
      <c r="C2" s="18"/>
      <c r="D2" s="18"/>
      <c r="E2" s="18"/>
      <c r="F2" s="19"/>
      <c r="G2" s="20"/>
      <c r="H2" s="20"/>
      <c r="I2" s="83"/>
      <c r="J2" s="83"/>
      <c r="K2" s="88"/>
      <c r="L2" s="87"/>
      <c r="M2" s="21"/>
    </row>
    <row r="3" spans="1:16" ht="39.6" x14ac:dyDescent="0.2">
      <c r="A3" s="65" t="s">
        <v>26</v>
      </c>
      <c r="B3" s="54">
        <v>3</v>
      </c>
      <c r="C3" s="63" t="s">
        <v>21</v>
      </c>
      <c r="D3" s="22"/>
      <c r="E3" s="55"/>
      <c r="F3" s="55"/>
      <c r="G3" s="55"/>
      <c r="H3" s="55"/>
      <c r="I3" s="82"/>
      <c r="J3" s="82"/>
      <c r="K3" s="24"/>
      <c r="L3" s="24" t="s">
        <v>51</v>
      </c>
      <c r="M3" s="25"/>
    </row>
    <row r="4" spans="1:16" x14ac:dyDescent="0.2">
      <c r="A4" s="66" t="s">
        <v>27</v>
      </c>
      <c r="B4" s="10">
        <v>3</v>
      </c>
      <c r="C4" s="9" t="s">
        <v>14</v>
      </c>
      <c r="D4" s="10"/>
      <c r="E4" s="32"/>
      <c r="F4" s="32"/>
      <c r="G4" s="32"/>
      <c r="H4" s="32"/>
      <c r="I4" s="80"/>
      <c r="J4" s="80"/>
      <c r="K4" s="11"/>
      <c r="L4" s="11" t="s">
        <v>42</v>
      </c>
      <c r="M4" s="12"/>
    </row>
    <row r="5" spans="1:16" ht="16.5" customHeight="1" thickBot="1" x14ac:dyDescent="0.25">
      <c r="A5" s="67" t="s">
        <v>28</v>
      </c>
      <c r="B5" s="13">
        <v>2</v>
      </c>
      <c r="C5" s="14" t="s">
        <v>15</v>
      </c>
      <c r="D5" s="15"/>
      <c r="E5" s="33"/>
      <c r="F5" s="33"/>
      <c r="G5" s="33"/>
      <c r="H5" s="33"/>
      <c r="I5" s="81"/>
      <c r="J5" s="81"/>
      <c r="K5" s="16"/>
      <c r="L5" s="16" t="s">
        <v>42</v>
      </c>
      <c r="M5" s="17"/>
      <c r="P5" s="4" t="s">
        <v>23</v>
      </c>
    </row>
    <row r="6" spans="1:16" ht="10.8" thickBot="1" x14ac:dyDescent="0.25">
      <c r="A6" s="68" t="s">
        <v>25</v>
      </c>
      <c r="B6" s="43"/>
      <c r="C6" s="44"/>
      <c r="D6" s="45"/>
      <c r="E6" s="46">
        <v>2400</v>
      </c>
      <c r="F6" s="56">
        <v>2400</v>
      </c>
      <c r="G6" s="56">
        <v>2400</v>
      </c>
      <c r="H6" s="56">
        <v>2400</v>
      </c>
      <c r="I6" s="56">
        <v>2400</v>
      </c>
      <c r="J6" s="56">
        <v>2400</v>
      </c>
      <c r="K6" s="56">
        <v>2400</v>
      </c>
      <c r="L6" s="84"/>
      <c r="M6" s="47"/>
    </row>
    <row r="7" spans="1:16" x14ac:dyDescent="0.2">
      <c r="A7" s="69" t="s">
        <v>18</v>
      </c>
      <c r="B7" s="22">
        <v>1</v>
      </c>
      <c r="C7" s="23" t="s">
        <v>14</v>
      </c>
      <c r="D7" s="22"/>
      <c r="E7" s="34">
        <v>2800</v>
      </c>
      <c r="F7" s="55">
        <v>2800</v>
      </c>
      <c r="G7" s="55">
        <v>2800</v>
      </c>
      <c r="H7" s="55">
        <v>2800</v>
      </c>
      <c r="I7" s="55">
        <v>2800</v>
      </c>
      <c r="J7" s="55">
        <v>2800</v>
      </c>
      <c r="K7" s="55">
        <v>2800</v>
      </c>
      <c r="L7" s="24" t="s">
        <v>61</v>
      </c>
      <c r="M7" s="25"/>
    </row>
    <row r="8" spans="1:16" x14ac:dyDescent="0.2">
      <c r="A8" s="70" t="s">
        <v>20</v>
      </c>
      <c r="B8" s="10">
        <v>1</v>
      </c>
      <c r="C8" s="10" t="s">
        <v>14</v>
      </c>
      <c r="D8" s="10"/>
      <c r="E8" s="31">
        <v>20803</v>
      </c>
      <c r="F8" s="32">
        <v>20803</v>
      </c>
      <c r="G8" s="32">
        <v>20803</v>
      </c>
      <c r="H8" s="32">
        <v>20803</v>
      </c>
      <c r="I8" s="32">
        <v>20803</v>
      </c>
      <c r="J8" s="32">
        <v>20803</v>
      </c>
      <c r="K8" s="32">
        <v>20803</v>
      </c>
      <c r="L8" s="11"/>
      <c r="M8" s="12"/>
    </row>
    <row r="9" spans="1:16" x14ac:dyDescent="0.2">
      <c r="A9" s="70" t="s">
        <v>31</v>
      </c>
      <c r="B9" s="10">
        <v>2</v>
      </c>
      <c r="C9" s="10" t="s">
        <v>12</v>
      </c>
      <c r="D9" s="26">
        <v>43405</v>
      </c>
      <c r="E9" s="31">
        <v>200</v>
      </c>
      <c r="F9" s="32">
        <v>200</v>
      </c>
      <c r="G9" s="32">
        <v>200</v>
      </c>
      <c r="H9" s="32">
        <v>200</v>
      </c>
      <c r="I9" s="32">
        <v>200</v>
      </c>
      <c r="J9" s="32">
        <v>200</v>
      </c>
      <c r="K9" s="32">
        <v>200</v>
      </c>
      <c r="L9" s="11"/>
      <c r="M9" s="12"/>
    </row>
    <row r="10" spans="1:16" x14ac:dyDescent="0.2">
      <c r="A10" s="71" t="s">
        <v>10</v>
      </c>
      <c r="B10" s="37"/>
      <c r="C10" s="37"/>
      <c r="D10" s="37"/>
      <c r="E10" s="40"/>
      <c r="F10" s="40"/>
      <c r="G10" s="40"/>
      <c r="H10" s="40"/>
      <c r="I10" s="40"/>
      <c r="J10" s="40"/>
      <c r="K10" s="40"/>
      <c r="L10" s="41"/>
      <c r="M10" s="42"/>
    </row>
    <row r="11" spans="1:16" s="61" customFormat="1" x14ac:dyDescent="0.2">
      <c r="A11" s="72" t="s">
        <v>11</v>
      </c>
      <c r="B11" s="57">
        <v>1</v>
      </c>
      <c r="C11" s="57" t="s">
        <v>12</v>
      </c>
      <c r="D11" s="57"/>
      <c r="E11" s="58">
        <v>0</v>
      </c>
      <c r="F11" s="58">
        <v>0</v>
      </c>
      <c r="G11" s="58">
        <v>0</v>
      </c>
      <c r="H11" s="58">
        <v>0</v>
      </c>
      <c r="I11" s="58">
        <v>0</v>
      </c>
      <c r="J11" s="58">
        <v>0</v>
      </c>
      <c r="K11" s="58">
        <v>0</v>
      </c>
      <c r="L11" s="62" t="s">
        <v>56</v>
      </c>
      <c r="M11" s="60">
        <v>43678</v>
      </c>
    </row>
    <row r="12" spans="1:16" x14ac:dyDescent="0.2">
      <c r="A12" s="70" t="s">
        <v>55</v>
      </c>
      <c r="B12" s="10">
        <v>1</v>
      </c>
      <c r="C12" s="10" t="s">
        <v>14</v>
      </c>
      <c r="D12" s="37"/>
      <c r="E12" s="32">
        <v>496</v>
      </c>
      <c r="F12" s="32">
        <v>496</v>
      </c>
      <c r="G12" s="32">
        <v>496</v>
      </c>
      <c r="H12" s="32">
        <v>496</v>
      </c>
      <c r="I12" s="32">
        <v>496</v>
      </c>
      <c r="J12" s="32">
        <v>496</v>
      </c>
      <c r="K12" s="32">
        <v>496</v>
      </c>
      <c r="L12" s="29" t="s">
        <v>59</v>
      </c>
      <c r="M12" s="12"/>
    </row>
    <row r="13" spans="1:16" ht="13.8" customHeight="1" x14ac:dyDescent="0.2">
      <c r="A13" s="70" t="s">
        <v>37</v>
      </c>
      <c r="B13" s="10">
        <v>1</v>
      </c>
      <c r="C13" s="10" t="s">
        <v>14</v>
      </c>
      <c r="D13" s="37"/>
      <c r="E13" s="32">
        <v>145</v>
      </c>
      <c r="F13" s="32">
        <v>145</v>
      </c>
      <c r="G13" s="32">
        <v>145</v>
      </c>
      <c r="H13" s="32">
        <v>145</v>
      </c>
      <c r="I13" s="32">
        <v>145</v>
      </c>
      <c r="J13" s="32">
        <v>145</v>
      </c>
      <c r="K13" s="32">
        <v>145</v>
      </c>
      <c r="L13" s="11" t="s">
        <v>54</v>
      </c>
      <c r="M13" s="12"/>
    </row>
    <row r="14" spans="1:16" s="61" customFormat="1" x14ac:dyDescent="0.2">
      <c r="A14" s="72" t="s">
        <v>37</v>
      </c>
      <c r="B14" s="57">
        <v>1</v>
      </c>
      <c r="C14" s="57" t="s">
        <v>14</v>
      </c>
      <c r="D14" s="57" t="s">
        <v>38</v>
      </c>
      <c r="E14" s="58">
        <v>0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0</v>
      </c>
      <c r="L14" s="62" t="s">
        <v>56</v>
      </c>
      <c r="M14" s="60">
        <v>43678</v>
      </c>
    </row>
    <row r="15" spans="1:16" x14ac:dyDescent="0.2">
      <c r="A15" s="71" t="s">
        <v>13</v>
      </c>
      <c r="B15" s="37"/>
      <c r="C15" s="37"/>
      <c r="D15" s="37"/>
      <c r="E15" s="40"/>
      <c r="F15" s="40"/>
      <c r="G15" s="40"/>
      <c r="H15" s="40"/>
      <c r="I15" s="40"/>
      <c r="J15" s="40"/>
      <c r="K15" s="40"/>
      <c r="L15" s="41"/>
      <c r="M15" s="42"/>
    </row>
    <row r="16" spans="1:16" x14ac:dyDescent="0.2">
      <c r="A16" s="70" t="s">
        <v>44</v>
      </c>
      <c r="B16" s="10">
        <v>1</v>
      </c>
      <c r="C16" s="10" t="s">
        <v>12</v>
      </c>
      <c r="D16" s="10" t="s">
        <v>41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11" t="s">
        <v>45</v>
      </c>
      <c r="M16" s="12"/>
    </row>
    <row r="17" spans="1:13" x14ac:dyDescent="0.2">
      <c r="A17" s="70" t="s">
        <v>46</v>
      </c>
      <c r="B17" s="10">
        <v>1</v>
      </c>
      <c r="C17" s="10" t="s">
        <v>12</v>
      </c>
      <c r="D17" s="10" t="s">
        <v>41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11" t="s">
        <v>45</v>
      </c>
      <c r="M17" s="12"/>
    </row>
    <row r="18" spans="1:13" x14ac:dyDescent="0.2">
      <c r="A18" s="70" t="s">
        <v>47</v>
      </c>
      <c r="B18" s="10">
        <v>1</v>
      </c>
      <c r="C18" s="10" t="s">
        <v>12</v>
      </c>
      <c r="D18" s="10" t="s">
        <v>41</v>
      </c>
      <c r="E18" s="32">
        <v>0</v>
      </c>
      <c r="F18" s="32">
        <v>225</v>
      </c>
      <c r="G18" s="32">
        <v>225</v>
      </c>
      <c r="H18" s="32">
        <v>225</v>
      </c>
      <c r="I18" s="32">
        <v>225</v>
      </c>
      <c r="J18" s="32">
        <v>225</v>
      </c>
      <c r="K18" s="32">
        <v>225</v>
      </c>
      <c r="L18" s="11" t="s">
        <v>48</v>
      </c>
      <c r="M18" s="12"/>
    </row>
    <row r="19" spans="1:13" x14ac:dyDescent="0.2">
      <c r="A19" s="70" t="s">
        <v>49</v>
      </c>
      <c r="B19" s="10">
        <v>1</v>
      </c>
      <c r="C19" s="10" t="s">
        <v>14</v>
      </c>
      <c r="D19" s="10" t="s">
        <v>41</v>
      </c>
      <c r="E19" s="32">
        <v>0</v>
      </c>
      <c r="F19" s="32">
        <v>225</v>
      </c>
      <c r="G19" s="32">
        <v>225</v>
      </c>
      <c r="H19" s="32">
        <v>225</v>
      </c>
      <c r="I19" s="32">
        <v>0</v>
      </c>
      <c r="J19" s="32">
        <v>0</v>
      </c>
      <c r="K19" s="32">
        <v>0</v>
      </c>
      <c r="L19" s="11" t="s">
        <v>62</v>
      </c>
      <c r="M19" s="12"/>
    </row>
    <row r="20" spans="1:13" s="61" customFormat="1" x14ac:dyDescent="0.2">
      <c r="A20" s="72" t="s">
        <v>50</v>
      </c>
      <c r="B20" s="57">
        <v>1</v>
      </c>
      <c r="C20" s="57" t="s">
        <v>14</v>
      </c>
      <c r="D20" s="57" t="s">
        <v>41</v>
      </c>
      <c r="E20" s="58">
        <v>0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0</v>
      </c>
      <c r="L20" s="59" t="s">
        <v>56</v>
      </c>
      <c r="M20" s="60">
        <v>43891</v>
      </c>
    </row>
    <row r="21" spans="1:13" x14ac:dyDescent="0.2">
      <c r="A21" s="71" t="s">
        <v>35</v>
      </c>
      <c r="B21" s="37"/>
      <c r="C21" s="37"/>
      <c r="D21" s="39"/>
      <c r="E21" s="40"/>
      <c r="F21" s="40"/>
      <c r="G21" s="40"/>
      <c r="H21" s="40"/>
      <c r="I21" s="40"/>
      <c r="J21" s="40"/>
      <c r="K21" s="40"/>
      <c r="L21" s="41"/>
      <c r="M21" s="42"/>
    </row>
    <row r="22" spans="1:13" x14ac:dyDescent="0.2">
      <c r="A22" s="70" t="s">
        <v>39</v>
      </c>
      <c r="B22" s="10">
        <v>1</v>
      </c>
      <c r="C22" s="10" t="s">
        <v>12</v>
      </c>
      <c r="D22" s="26" t="s">
        <v>38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11" t="s">
        <v>63</v>
      </c>
      <c r="M22" s="12">
        <v>2021</v>
      </c>
    </row>
    <row r="23" spans="1:13" x14ac:dyDescent="0.2">
      <c r="A23" s="70" t="s">
        <v>40</v>
      </c>
      <c r="B23" s="10">
        <v>1</v>
      </c>
      <c r="C23" s="10" t="s">
        <v>14</v>
      </c>
      <c r="D23" s="26" t="s">
        <v>41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11" t="s">
        <v>42</v>
      </c>
      <c r="M23" s="12"/>
    </row>
    <row r="24" spans="1:13" x14ac:dyDescent="0.2">
      <c r="A24" s="70" t="s">
        <v>43</v>
      </c>
      <c r="B24" s="10">
        <v>1</v>
      </c>
      <c r="C24" s="10" t="s">
        <v>14</v>
      </c>
      <c r="D24" s="26" t="s">
        <v>41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11" t="s">
        <v>45</v>
      </c>
      <c r="M24" s="12"/>
    </row>
    <row r="25" spans="1:13" ht="20.399999999999999" x14ac:dyDescent="0.2">
      <c r="A25" s="70" t="s">
        <v>32</v>
      </c>
      <c r="B25" s="10">
        <v>1</v>
      </c>
      <c r="C25" s="10" t="s">
        <v>12</v>
      </c>
      <c r="D25" s="26">
        <v>41883</v>
      </c>
      <c r="E25" s="31">
        <v>12355</v>
      </c>
      <c r="F25" s="31">
        <v>12355</v>
      </c>
      <c r="G25" s="31">
        <v>12355</v>
      </c>
      <c r="H25" s="32">
        <v>12355</v>
      </c>
      <c r="I25" s="32">
        <v>12355</v>
      </c>
      <c r="J25" s="32">
        <v>12355</v>
      </c>
      <c r="K25" s="32">
        <v>12355</v>
      </c>
      <c r="L25" s="11" t="s">
        <v>42</v>
      </c>
      <c r="M25" s="12"/>
    </row>
    <row r="26" spans="1:13" ht="20.399999999999999" x14ac:dyDescent="0.2">
      <c r="A26" s="70" t="s">
        <v>33</v>
      </c>
      <c r="B26" s="10">
        <v>1</v>
      </c>
      <c r="C26" s="10" t="s">
        <v>12</v>
      </c>
      <c r="D26" s="26">
        <v>41883</v>
      </c>
      <c r="E26" s="31">
        <v>9708</v>
      </c>
      <c r="F26" s="31">
        <v>9708</v>
      </c>
      <c r="G26" s="31">
        <v>9708</v>
      </c>
      <c r="H26" s="32">
        <v>9708</v>
      </c>
      <c r="I26" s="32">
        <v>9708</v>
      </c>
      <c r="J26" s="32">
        <v>9708</v>
      </c>
      <c r="K26" s="32">
        <v>9708</v>
      </c>
      <c r="L26" s="11" t="s">
        <v>36</v>
      </c>
      <c r="M26" s="12"/>
    </row>
    <row r="27" spans="1:13" x14ac:dyDescent="0.2">
      <c r="A27" s="70" t="s">
        <v>34</v>
      </c>
      <c r="B27" s="10">
        <v>1</v>
      </c>
      <c r="C27" s="10" t="s">
        <v>14</v>
      </c>
      <c r="D27" s="26">
        <v>41883</v>
      </c>
      <c r="E27" s="31">
        <v>2926</v>
      </c>
      <c r="F27" s="31">
        <v>2926</v>
      </c>
      <c r="G27" s="31">
        <v>2926</v>
      </c>
      <c r="H27" s="32">
        <v>2926</v>
      </c>
      <c r="I27" s="32">
        <v>2926</v>
      </c>
      <c r="J27" s="32">
        <v>2926</v>
      </c>
      <c r="K27" s="32">
        <v>2926</v>
      </c>
      <c r="L27" s="11" t="s">
        <v>36</v>
      </c>
      <c r="M27" s="12"/>
    </row>
    <row r="28" spans="1:13" ht="20.399999999999999" x14ac:dyDescent="0.2">
      <c r="A28" s="70" t="s">
        <v>16</v>
      </c>
      <c r="B28" s="10"/>
      <c r="C28" s="10" t="s">
        <v>14</v>
      </c>
      <c r="D28" s="26">
        <v>43009</v>
      </c>
      <c r="E28" s="31">
        <v>7446</v>
      </c>
      <c r="F28" s="31">
        <v>7446</v>
      </c>
      <c r="G28" s="31">
        <v>7446</v>
      </c>
      <c r="H28" s="32">
        <v>7446</v>
      </c>
      <c r="I28" s="32">
        <v>7446</v>
      </c>
      <c r="J28" s="32">
        <v>7446</v>
      </c>
      <c r="K28" s="32">
        <v>7446</v>
      </c>
      <c r="L28" s="11" t="s">
        <v>36</v>
      </c>
      <c r="M28" s="12"/>
    </row>
    <row r="29" spans="1:13" ht="20.399999999999999" x14ac:dyDescent="0.2">
      <c r="A29" s="70" t="s">
        <v>30</v>
      </c>
      <c r="B29" s="10"/>
      <c r="C29" s="10" t="s">
        <v>12</v>
      </c>
      <c r="D29" s="26">
        <v>43160</v>
      </c>
      <c r="E29" s="31">
        <v>12496</v>
      </c>
      <c r="F29" s="31">
        <v>12496</v>
      </c>
      <c r="G29" s="31">
        <v>12496</v>
      </c>
      <c r="H29" s="32">
        <v>12496</v>
      </c>
      <c r="I29" s="32">
        <v>12496</v>
      </c>
      <c r="J29" s="32">
        <v>12496</v>
      </c>
      <c r="K29" s="32">
        <v>12496</v>
      </c>
      <c r="L29" s="11" t="s">
        <v>36</v>
      </c>
      <c r="M29" s="12"/>
    </row>
    <row r="30" spans="1:13" ht="20.399999999999999" x14ac:dyDescent="0.2">
      <c r="A30" s="70" t="s">
        <v>29</v>
      </c>
      <c r="B30" s="10"/>
      <c r="C30" s="10" t="s">
        <v>12</v>
      </c>
      <c r="D30" s="26">
        <v>43313</v>
      </c>
      <c r="E30" s="31">
        <v>6320</v>
      </c>
      <c r="F30" s="31">
        <v>6320</v>
      </c>
      <c r="G30" s="31">
        <v>6320</v>
      </c>
      <c r="H30" s="32">
        <v>6320</v>
      </c>
      <c r="I30" s="32">
        <v>6320</v>
      </c>
      <c r="J30" s="32">
        <v>6320</v>
      </c>
      <c r="K30" s="32">
        <v>6320</v>
      </c>
      <c r="L30" s="11" t="s">
        <v>36</v>
      </c>
      <c r="M30" s="12"/>
    </row>
    <row r="31" spans="1:13" ht="30.6" x14ac:dyDescent="0.2">
      <c r="A31" s="70" t="s">
        <v>52</v>
      </c>
      <c r="B31" s="10"/>
      <c r="C31" s="10" t="s">
        <v>14</v>
      </c>
      <c r="D31" s="26">
        <v>43586</v>
      </c>
      <c r="E31" s="32">
        <v>1650</v>
      </c>
      <c r="F31" s="32">
        <v>1650</v>
      </c>
      <c r="G31" s="32">
        <v>1650</v>
      </c>
      <c r="H31" s="32">
        <v>1650</v>
      </c>
      <c r="I31" s="32">
        <v>1650</v>
      </c>
      <c r="J31" s="32">
        <v>1650</v>
      </c>
      <c r="K31" s="32">
        <v>1650</v>
      </c>
      <c r="L31" s="11" t="s">
        <v>36</v>
      </c>
      <c r="M31" s="12"/>
    </row>
    <row r="32" spans="1:13" x14ac:dyDescent="0.2">
      <c r="A32" s="70" t="s">
        <v>53</v>
      </c>
      <c r="B32" s="10"/>
      <c r="C32" s="10" t="s">
        <v>12</v>
      </c>
      <c r="D32" s="26">
        <v>43586</v>
      </c>
      <c r="E32" s="30">
        <v>610</v>
      </c>
      <c r="F32" s="30">
        <v>610</v>
      </c>
      <c r="G32" s="30">
        <v>610</v>
      </c>
      <c r="H32" s="30">
        <v>610</v>
      </c>
      <c r="I32" s="30">
        <v>610</v>
      </c>
      <c r="J32" s="30">
        <v>610</v>
      </c>
      <c r="K32" s="30">
        <v>610</v>
      </c>
      <c r="L32" s="11" t="s">
        <v>36</v>
      </c>
      <c r="M32" s="12"/>
    </row>
    <row r="33" spans="1:13" x14ac:dyDescent="0.2">
      <c r="A33" s="73" t="s">
        <v>8</v>
      </c>
      <c r="B33" s="6"/>
      <c r="C33" s="6"/>
      <c r="D33" s="6"/>
      <c r="E33" s="35"/>
      <c r="F33" s="35"/>
      <c r="G33" s="35"/>
      <c r="H33" s="35"/>
      <c r="I33" s="35"/>
      <c r="J33" s="35"/>
      <c r="K33" s="35"/>
      <c r="L33" s="7"/>
      <c r="M33" s="8"/>
    </row>
    <row r="34" spans="1:13" ht="14.25" customHeight="1" x14ac:dyDescent="0.2">
      <c r="A34" s="74" t="s">
        <v>9</v>
      </c>
      <c r="B34" s="27">
        <v>32</v>
      </c>
      <c r="C34" s="9" t="s">
        <v>23</v>
      </c>
      <c r="D34" s="10"/>
      <c r="E34" s="32">
        <v>23216.95</v>
      </c>
      <c r="F34" s="32">
        <v>23216.95</v>
      </c>
      <c r="G34" s="32">
        <v>23216.95</v>
      </c>
      <c r="H34" s="32">
        <v>23216.95</v>
      </c>
      <c r="I34" s="32">
        <v>23216.95</v>
      </c>
      <c r="J34" s="32">
        <v>23216.95</v>
      </c>
      <c r="K34" s="32">
        <v>23216.95</v>
      </c>
      <c r="L34" s="11" t="s">
        <v>42</v>
      </c>
      <c r="M34" s="12"/>
    </row>
    <row r="35" spans="1:13" x14ac:dyDescent="0.2">
      <c r="A35" s="73" t="s">
        <v>7</v>
      </c>
      <c r="B35" s="6"/>
      <c r="C35" s="6"/>
      <c r="D35" s="6"/>
      <c r="E35" s="35"/>
      <c r="F35" s="35"/>
      <c r="G35" s="35"/>
      <c r="H35" s="35"/>
      <c r="I35" s="35"/>
      <c r="J35" s="35"/>
      <c r="K35" s="35"/>
      <c r="L35" s="7"/>
      <c r="M35" s="8"/>
    </row>
    <row r="36" spans="1:13" x14ac:dyDescent="0.2">
      <c r="A36" s="79" t="s">
        <v>64</v>
      </c>
      <c r="B36" s="10"/>
      <c r="C36" s="10" t="s">
        <v>14</v>
      </c>
      <c r="D36" s="26">
        <v>45017</v>
      </c>
      <c r="E36" s="35">
        <v>0</v>
      </c>
      <c r="F36" s="35">
        <v>0</v>
      </c>
      <c r="G36" s="35">
        <v>0</v>
      </c>
      <c r="H36" s="35">
        <v>0</v>
      </c>
      <c r="I36" s="32">
        <v>1</v>
      </c>
      <c r="J36" s="32">
        <v>1</v>
      </c>
      <c r="K36" s="32">
        <v>1</v>
      </c>
      <c r="L36" s="11" t="s">
        <v>67</v>
      </c>
      <c r="M36" s="12"/>
    </row>
    <row r="37" spans="1:13" x14ac:dyDescent="0.2">
      <c r="A37" s="70" t="s">
        <v>19</v>
      </c>
      <c r="B37" s="10"/>
      <c r="C37" s="10" t="s">
        <v>14</v>
      </c>
      <c r="D37" s="10"/>
      <c r="E37" s="32">
        <v>11033</v>
      </c>
      <c r="F37" s="32">
        <v>11033</v>
      </c>
      <c r="G37" s="32">
        <v>11033</v>
      </c>
      <c r="H37" s="32">
        <v>11033</v>
      </c>
      <c r="I37" s="32">
        <v>11033</v>
      </c>
      <c r="J37" s="32">
        <v>11033</v>
      </c>
      <c r="K37" s="32">
        <v>11033</v>
      </c>
      <c r="L37" s="11" t="s">
        <v>51</v>
      </c>
      <c r="M37" s="12"/>
    </row>
    <row r="38" spans="1:13" x14ac:dyDescent="0.2">
      <c r="A38" s="73" t="s">
        <v>0</v>
      </c>
      <c r="B38" s="6"/>
      <c r="C38" s="6"/>
      <c r="D38" s="6"/>
      <c r="E38" s="35"/>
      <c r="F38" s="35"/>
      <c r="G38" s="35"/>
      <c r="H38" s="35"/>
      <c r="I38" s="35"/>
      <c r="J38" s="35"/>
      <c r="K38" s="35"/>
      <c r="L38" s="7"/>
      <c r="M38" s="8"/>
    </row>
    <row r="39" spans="1:13" s="61" customFormat="1" x14ac:dyDescent="0.2">
      <c r="A39" s="72" t="s">
        <v>5</v>
      </c>
      <c r="B39" s="57">
        <v>1</v>
      </c>
      <c r="C39" s="57" t="s">
        <v>6</v>
      </c>
      <c r="D39" s="57"/>
      <c r="E39" s="58">
        <v>0</v>
      </c>
      <c r="F39" s="58">
        <v>0</v>
      </c>
      <c r="G39" s="58">
        <v>0</v>
      </c>
      <c r="H39" s="58">
        <v>0</v>
      </c>
      <c r="I39" s="58">
        <v>0</v>
      </c>
      <c r="J39" s="58">
        <v>0</v>
      </c>
      <c r="K39" s="58">
        <v>0</v>
      </c>
      <c r="L39" s="59" t="s">
        <v>57</v>
      </c>
      <c r="M39" s="60">
        <v>43709</v>
      </c>
    </row>
    <row r="40" spans="1:13" ht="10.8" thickBot="1" x14ac:dyDescent="0.25">
      <c r="A40" s="75" t="s">
        <v>58</v>
      </c>
      <c r="B40" s="15">
        <v>1</v>
      </c>
      <c r="C40" s="15" t="s">
        <v>6</v>
      </c>
      <c r="D40" s="15"/>
      <c r="E40" s="33">
        <v>494</v>
      </c>
      <c r="F40" s="33">
        <v>494</v>
      </c>
      <c r="G40" s="33">
        <v>494</v>
      </c>
      <c r="H40" s="33">
        <v>494</v>
      </c>
      <c r="I40" s="33">
        <v>494</v>
      </c>
      <c r="J40" s="33">
        <v>494</v>
      </c>
      <c r="K40" s="33">
        <v>494</v>
      </c>
      <c r="L40" s="16" t="s">
        <v>42</v>
      </c>
      <c r="M40" s="38">
        <v>43709</v>
      </c>
    </row>
    <row r="41" spans="1:13" s="1" customFormat="1" ht="10.8" thickBot="1" x14ac:dyDescent="0.25">
      <c r="A41" s="76" t="s">
        <v>1</v>
      </c>
      <c r="B41" s="28"/>
      <c r="C41" s="28"/>
      <c r="D41" s="28"/>
      <c r="E41" s="36">
        <f>SUM(G2:G40)</f>
        <v>115548.95</v>
      </c>
      <c r="F41" s="36">
        <f>SUM(H2:H40)</f>
        <v>115548.95</v>
      </c>
      <c r="G41" s="36">
        <f>SUM(G6:G40)</f>
        <v>115548.95</v>
      </c>
      <c r="H41" s="36">
        <f>SUM(H6:H40)</f>
        <v>115548.95</v>
      </c>
      <c r="I41" s="36">
        <f>SUM(I6:I40)</f>
        <v>115324.95</v>
      </c>
      <c r="J41" s="36">
        <f>SUM(J6:J40)</f>
        <v>115324.95</v>
      </c>
      <c r="K41" s="36">
        <f>SUM(K6:K40)</f>
        <v>115324.95</v>
      </c>
      <c r="L41" s="86"/>
      <c r="M41" s="8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&amp;CHOLLOWELL &amp; TEETON PARISH COUNCIL 
ASSET REGISTER 2026/27&amp;RREVIEWED AND APPROVED ON 20 MAY 2026   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</dc:creator>
  <cp:lastModifiedBy>pc-clerk@hollowellandteeton.org.uk</cp:lastModifiedBy>
  <cp:lastPrinted>2026-04-16T11:28:28Z</cp:lastPrinted>
  <dcterms:created xsi:type="dcterms:W3CDTF">2018-03-01T16:37:35Z</dcterms:created>
  <dcterms:modified xsi:type="dcterms:W3CDTF">2026-05-25T08:30:10Z</dcterms:modified>
</cp:coreProperties>
</file>